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C6" i="1"/>
  <c r="C5"/>
  <c r="C4"/>
</calcChain>
</file>

<file path=xl/sharedStrings.xml><?xml version="1.0" encoding="utf-8"?>
<sst xmlns="http://schemas.openxmlformats.org/spreadsheetml/2006/main" count="17" uniqueCount="17">
  <si>
    <t>Сума  коштів, отриманих у вигляді благодійних внесків (грн.)</t>
  </si>
  <si>
    <t>Найменування та кількість матеріальних цінностей, отриманих у вигляді грантів та дарунків</t>
  </si>
  <si>
    <t>Вартість матеріальних цінностей, отриманих у вигляді грантів та дарунків (грн.)</t>
  </si>
  <si>
    <t>Примітка (зазначити, на які цілі використано, отримані кошти)</t>
  </si>
  <si>
    <t>2017 рік</t>
  </si>
  <si>
    <t>Меблі(шафи,полички,кутки, стіл)</t>
  </si>
  <si>
    <t>М'який інвентар( килим)</t>
  </si>
  <si>
    <t>вогнегасники</t>
  </si>
  <si>
    <t>Двері - 7 шт.</t>
  </si>
  <si>
    <t>Будівельні матеріали</t>
  </si>
  <si>
    <t>Ламінована підлога</t>
  </si>
  <si>
    <t>2018 рік</t>
  </si>
  <si>
    <t>Меблі( стіл)</t>
  </si>
  <si>
    <t>двері-3 шт.</t>
  </si>
  <si>
    <t>Інформація щодо одержання благодійних внесків, грантів та дарунків ДНЗ № 51</t>
  </si>
  <si>
    <t>В т.ч. сума  коштів, отриманих  на виконання  окремих доручень  (грн.)</t>
  </si>
  <si>
    <t>(враховуючи залишки попереднього року)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</si>
</sst>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4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3" fillId="0" borderId="6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/>
    <xf numFmtId="4" fontId="5" fillId="0" borderId="5" xfId="0" applyNumberFormat="1" applyFont="1" applyBorder="1" applyAlignment="1">
      <alignment horizontal="center"/>
    </xf>
    <xf numFmtId="4" fontId="3" fillId="0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4" fontId="3" fillId="0" borderId="4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K12" sqref="K12"/>
    </sheetView>
  </sheetViews>
  <sheetFormatPr defaultRowHeight="15"/>
  <cols>
    <col min="1" max="1" width="20.7109375" customWidth="1"/>
    <col min="2" max="2" width="33.85546875" customWidth="1"/>
    <col min="3" max="3" width="22" customWidth="1"/>
    <col min="4" max="4" width="21.85546875" customWidth="1"/>
    <col min="5" max="5" width="19" customWidth="1"/>
  </cols>
  <sheetData>
    <row r="1" spans="1:5" ht="33" customHeight="1">
      <c r="A1" s="22" t="s">
        <v>14</v>
      </c>
      <c r="B1" s="22"/>
      <c r="C1" s="22"/>
      <c r="D1" s="22"/>
      <c r="E1" s="22"/>
    </row>
    <row r="2" spans="1:5" ht="85.5">
      <c r="A2" s="19" t="s">
        <v>0</v>
      </c>
      <c r="B2" s="21" t="s">
        <v>1</v>
      </c>
      <c r="C2" s="19" t="s">
        <v>2</v>
      </c>
      <c r="D2" s="20" t="s">
        <v>15</v>
      </c>
      <c r="E2" s="21" t="s">
        <v>3</v>
      </c>
    </row>
    <row r="3" spans="1:5" ht="24" customHeight="1">
      <c r="A3" s="1"/>
      <c r="B3" s="23" t="s">
        <v>4</v>
      </c>
      <c r="C3" s="1"/>
      <c r="D3" s="1"/>
      <c r="E3" s="1"/>
    </row>
    <row r="4" spans="1:5" ht="33" customHeight="1">
      <c r="A4" s="5">
        <v>2891.25</v>
      </c>
      <c r="B4" s="6" t="s">
        <v>5</v>
      </c>
      <c r="C4" s="7">
        <f>8730+700+1500+1200.6</f>
        <v>12130.6</v>
      </c>
      <c r="D4" s="8"/>
      <c r="E4" s="9"/>
    </row>
    <row r="5" spans="1:5" ht="18.75" customHeight="1">
      <c r="A5" s="5"/>
      <c r="B5" s="10" t="s">
        <v>6</v>
      </c>
      <c r="C5" s="11">
        <f>3000</f>
        <v>3000</v>
      </c>
      <c r="D5" s="8">
        <v>4632</v>
      </c>
      <c r="E5" s="12" t="s">
        <v>7</v>
      </c>
    </row>
    <row r="6" spans="1:5" ht="18.75" customHeight="1">
      <c r="A6" s="5"/>
      <c r="B6" s="6" t="s">
        <v>8</v>
      </c>
      <c r="C6" s="7">
        <f>9000+5000+1600+1800+1700+1700</f>
        <v>20800</v>
      </c>
      <c r="D6" s="13" t="s">
        <v>16</v>
      </c>
      <c r="E6" s="14"/>
    </row>
    <row r="7" spans="1:5" ht="17.25" customHeight="1">
      <c r="A7" s="5"/>
      <c r="B7" s="10" t="s">
        <v>9</v>
      </c>
      <c r="C7" s="15">
        <v>2500</v>
      </c>
      <c r="D7" s="16"/>
      <c r="E7" s="14"/>
    </row>
    <row r="8" spans="1:5" ht="18.75" customHeight="1">
      <c r="A8" s="5"/>
      <c r="B8" s="17" t="s">
        <v>10</v>
      </c>
      <c r="C8" s="7">
        <v>9000</v>
      </c>
      <c r="D8" s="18"/>
      <c r="E8" s="14"/>
    </row>
    <row r="9" spans="1:5" ht="26.25" customHeight="1">
      <c r="A9" s="1"/>
      <c r="B9" s="23" t="s">
        <v>11</v>
      </c>
      <c r="C9" s="1"/>
      <c r="D9" s="1"/>
      <c r="E9" s="1"/>
    </row>
    <row r="10" spans="1:5" ht="18.75" customHeight="1">
      <c r="A10" s="24">
        <v>1800</v>
      </c>
      <c r="B10" s="2" t="s">
        <v>12</v>
      </c>
      <c r="C10" s="4">
        <v>800</v>
      </c>
      <c r="D10" s="2"/>
      <c r="E10" s="2"/>
    </row>
    <row r="11" spans="1:5" ht="18.75" customHeight="1">
      <c r="A11" s="24"/>
      <c r="B11" s="2" t="s">
        <v>13</v>
      </c>
      <c r="C11" s="3">
        <v>5100</v>
      </c>
      <c r="D11" s="2"/>
      <c r="E11" s="2"/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</sheetData>
  <mergeCells count="4">
    <mergeCell ref="A1:E1"/>
    <mergeCell ref="A4:A8"/>
    <mergeCell ref="D6:D8"/>
    <mergeCell ref="A10:A11"/>
  </mergeCells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2018-09-11T12:50:18Z</dcterms:modified>
</cp:coreProperties>
</file>